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Thomas Zartl\Desktop\"/>
    </mc:Choice>
  </mc:AlternateContent>
  <xr:revisionPtr revIDLastSave="0" documentId="13_ncr:1_{E24941A6-BCDD-41C0-BF2E-297868F71694}" xr6:coauthVersionLast="45" xr6:coauthVersionMax="45" xr10:uidLastSave="{00000000-0000-0000-0000-000000000000}"/>
  <bookViews>
    <workbookView xWindow="-108" yWindow="-108" windowWidth="23256" windowHeight="12576" tabRatio="601" xr2:uid="{00000000-000D-0000-FFFF-FFFF00000000}"/>
  </bookViews>
  <sheets>
    <sheet name="Stundenplan" sheetId="8" r:id="rId1"/>
  </sheets>
  <externalReferences>
    <externalReference r:id="rId2"/>
  </externalReferences>
  <definedNames>
    <definedName name="_xlnm.Print_Area" localSheetId="0">Stundenplan!$A$1:$F$139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8" l="1"/>
  <c r="I62" i="8" l="1"/>
</calcChain>
</file>

<file path=xl/sharedStrings.xml><?xml version="1.0" encoding="utf-8"?>
<sst xmlns="http://schemas.openxmlformats.org/spreadsheetml/2006/main" count="275" uniqueCount="58">
  <si>
    <t>UE</t>
  </si>
  <si>
    <t>Tag</t>
  </si>
  <si>
    <t>Uhrzeit</t>
  </si>
  <si>
    <t>Thema</t>
  </si>
  <si>
    <t>TrainerIn</t>
  </si>
  <si>
    <t xml:space="preserve">Datum </t>
  </si>
  <si>
    <t>Lehrgangsnummer:</t>
  </si>
  <si>
    <t>Termin:</t>
  </si>
  <si>
    <t>Ort:</t>
  </si>
  <si>
    <t xml:space="preserve">                                          </t>
  </si>
  <si>
    <t>Mo</t>
  </si>
  <si>
    <t>Di</t>
  </si>
  <si>
    <t>Mi</t>
  </si>
  <si>
    <t>Do</t>
  </si>
  <si>
    <t>Fr</t>
  </si>
  <si>
    <t>Sa</t>
  </si>
  <si>
    <t>So</t>
  </si>
  <si>
    <t>.</t>
  </si>
  <si>
    <t>Ostermontag</t>
  </si>
  <si>
    <t>Staatsfeiertag</t>
  </si>
  <si>
    <t>Christi Himmelfahrt</t>
  </si>
  <si>
    <t>Pfingstmontag</t>
  </si>
  <si>
    <t>Wichtige Information:</t>
  </si>
  <si>
    <t>Informationsabend:</t>
  </si>
  <si>
    <r>
      <rPr>
        <b/>
        <u/>
        <sz val="10.5"/>
        <rFont val="Arial"/>
        <family val="2"/>
      </rPr>
      <t>Theorie:</t>
    </r>
    <r>
      <rPr>
        <b/>
        <sz val="10.5"/>
        <rFont val="Arial"/>
        <family val="2"/>
      </rPr>
      <t xml:space="preserve"> 17:00-20:15 (4 UE) inkl. 15 Min. Pause</t>
    </r>
  </si>
  <si>
    <r>
      <rPr>
        <b/>
        <u/>
        <sz val="10.5"/>
        <rFont val="Arial"/>
        <family val="2"/>
      </rPr>
      <t>Praxis:</t>
    </r>
    <r>
      <rPr>
        <b/>
        <sz val="10.5"/>
        <rFont val="Arial"/>
        <family val="2"/>
      </rPr>
      <t xml:space="preserve">    Mo-Do 17:00-21:05 (5 UE) inkl. 20 Min. Pause</t>
    </r>
  </si>
  <si>
    <t xml:space="preserve">Die Prüfungsgebühr für die außerordentliche LAP ist unmittelbar nach Erhalt des Zahlscheines an die WKO zu entrichten  </t>
  </si>
  <si>
    <t>Kostenloser Informationsabend:</t>
  </si>
  <si>
    <t>BFI Wien, 1030 Wien, Alfred-Dallinger-Platz 1</t>
  </si>
  <si>
    <t>VORBEREITUNG AUF DIE LAP METALLBEARBEITUNG ODER STAHLBAUTECHNIKER(IN)</t>
  </si>
  <si>
    <t xml:space="preserve">BFI Wien, 1200, Engerthstraße 113-117
</t>
  </si>
  <si>
    <t>BFI Wien, 1030, Alfred-Dallinger-Platz 1</t>
  </si>
  <si>
    <t>20BTDT0078</t>
  </si>
  <si>
    <t>22.02.2021 - 10.06.2021</t>
  </si>
  <si>
    <t>19.01.2021 18:00 - 19:30</t>
  </si>
  <si>
    <t>Investition:</t>
  </si>
  <si>
    <t>€ 1.750,00</t>
  </si>
  <si>
    <t>Fronleichnam</t>
  </si>
  <si>
    <t>17:00-20:15</t>
  </si>
  <si>
    <t>Fachrechnen</t>
  </si>
  <si>
    <t>Bahringer</t>
  </si>
  <si>
    <t>Fachkunde</t>
  </si>
  <si>
    <t>Löffelmann</t>
  </si>
  <si>
    <t>17:00-21:05</t>
  </si>
  <si>
    <t>Fachzeichnen</t>
  </si>
  <si>
    <t>Aschmüller</t>
  </si>
  <si>
    <t>Maschinenkunde - Werkstätte</t>
  </si>
  <si>
    <t>Kellner</t>
  </si>
  <si>
    <t>Praxis</t>
  </si>
  <si>
    <t>Schweißen</t>
  </si>
  <si>
    <t>Prüfungsvorbereitung</t>
  </si>
  <si>
    <t>Zartl</t>
  </si>
  <si>
    <t>CNC</t>
  </si>
  <si>
    <t>Pneumatik</t>
  </si>
  <si>
    <t>Prüfungsvorbereitung+Werkstätte</t>
  </si>
  <si>
    <t xml:space="preserve">Kellner </t>
  </si>
  <si>
    <t>Dobida</t>
  </si>
  <si>
    <t>Schreiner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</si>
</sst>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dd/mm/yyyy;@"/>
    <numFmt numFmtId="165" formatCode="&quot;€&quot;\ #,##0.00"/>
  </numFmts>
  <fonts count="22" x14ac:knownFonts="1">
    <font>
      <sz val="10"/>
      <name val="Arial"/>
    </font>
    <font>
      <sz val="10"/>
      <name val="Arial"/>
      <family val="2"/>
    </font>
    <font>
      <sz val="10"/>
      <color rgb="FF004985"/>
      <name val="Arial"/>
      <family val="2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0.5"/>
      <name val="Arial"/>
      <family val="2"/>
    </font>
    <font>
      <b/>
      <u/>
      <sz val="10.5"/>
      <name val="Arial"/>
      <family val="2"/>
    </font>
    <font>
      <sz val="10"/>
      <name val="Arial"/>
      <family val="2"/>
    </font>
    <font>
      <sz val="10"/>
      <color rgb="FF17365D"/>
      <name val="Arial"/>
      <family val="2"/>
    </font>
    <font>
      <sz val="11"/>
      <color theme="3" tint="-0.249977111117893"/>
      <name val="Arial"/>
      <family val="2"/>
    </font>
    <font>
      <b/>
      <strike/>
      <sz val="10"/>
      <color theme="3" tint="-0.249977111117893"/>
      <name val="Arial"/>
      <family val="2"/>
    </font>
    <font>
      <strike/>
      <sz val="10"/>
      <color theme="3" tint="-0.249977111117893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9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7365D"/>
        <bgColor rgb="FFFFFFFF"/>
      </patternFill>
    </fill>
  </fills>
  <borders count="1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4659260841701"/>
      </top>
      <bottom style="thin">
        <color theme="3" tint="-0.249977111117893"/>
      </bottom>
      <diagonal/>
    </border>
    <border>
      <left/>
      <right/>
      <top style="thin">
        <color theme="3" tint="-0.24994659260841701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28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5" fontId="20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165" fontId="15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16" fillId="3" borderId="16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14" fontId="15" fillId="0" borderId="0" xfId="0" applyNumberFormat="1" applyFont="1" applyFill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19" fillId="5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15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993366"/>
      <color rgb="FF0049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1414742</xdr:colOff>
      <xdr:row>0</xdr:row>
      <xdr:rowOff>0</xdr:rowOff>
    </xdr:from>
    <xdr:to>
      <xdr:col>6</xdr:col>
      <xdr:colOff>174130</xdr:colOff>
      <xdr:row>5</xdr:row>
      <xdr:rowOff>133318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801" y="0"/>
          <a:ext cx="2121153" cy="9177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wolfsberger\AppData\Local\Microsoft\Windows\Temporary%20Internet%20Files\Content.Outlook\OH54A1EP\Fahrleher_B_Stundenplan_FJ_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J 2013"/>
    </sheetNames>
    <sheetDataSet>
      <sheetData sheetId="0" refreshError="1">
        <row r="5">
          <cell r="A5">
            <v>40938</v>
          </cell>
        </row>
        <row r="55">
          <cell r="A55">
            <v>41354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S139"/>
  <sheetViews>
    <sheetView showGridLines="0" tabSelected="1" showWhiteSpace="0" zoomScale="70" zoomScaleNormal="70" zoomScaleSheetLayoutView="100" workbookViewId="0">
      <selection activeCell="F96" sqref="F96"/>
    </sheetView>
  </sheetViews>
  <sheetFormatPr baseColWidth="10" defaultColWidth="11.44140625" defaultRowHeight="13.2" x14ac:dyDescent="0.25"/>
  <cols>
    <col min="1" max="1" width="7" style="1" customWidth="1"/>
    <col min="2" max="2" width="15.33203125" style="2" customWidth="1"/>
    <col min="3" max="3" width="19" style="15" customWidth="1"/>
    <col min="4" max="4" width="6" style="2" customWidth="1"/>
    <col min="5" max="5" width="29.6640625" style="1" customWidth="1"/>
    <col min="6" max="6" width="20.6640625" style="8" customWidth="1"/>
    <col min="7" max="7" width="18.6640625" style="1" customWidth="1"/>
    <col min="8" max="10" width="11.44140625" style="1"/>
    <col min="11" max="11" width="28.33203125" style="1" customWidth="1"/>
    <col min="12" max="12" width="2" style="1" bestFit="1" customWidth="1"/>
    <col min="13" max="13" width="9.5546875" style="1" customWidth="1"/>
    <col min="14" max="14" width="25.5546875" style="1" bestFit="1" customWidth="1"/>
    <col min="15" max="16384" width="11.44140625" style="1"/>
  </cols>
  <sheetData>
    <row r="9" spans="1:13" ht="26.25" customHeight="1" x14ac:dyDescent="0.25">
      <c r="A9" s="125" t="s">
        <v>29</v>
      </c>
      <c r="B9" s="125"/>
      <c r="C9" s="125"/>
      <c r="D9" s="125"/>
      <c r="E9" s="125"/>
      <c r="F9" s="125"/>
      <c r="G9" s="124" t="s">
        <v>24</v>
      </c>
      <c r="H9" s="124"/>
      <c r="I9" s="124"/>
      <c r="J9" s="124"/>
      <c r="K9" s="124"/>
    </row>
    <row r="10" spans="1:13" ht="12.75" customHeight="1" x14ac:dyDescent="0.25">
      <c r="A10" s="5"/>
      <c r="B10" s="9"/>
      <c r="C10" s="74"/>
      <c r="D10" s="9"/>
      <c r="E10" s="5"/>
      <c r="F10" s="74"/>
      <c r="G10" s="124" t="s">
        <v>25</v>
      </c>
      <c r="H10" s="124"/>
      <c r="I10" s="124"/>
      <c r="J10" s="124"/>
      <c r="K10" s="124"/>
    </row>
    <row r="11" spans="1:13" ht="12.75" customHeight="1" x14ac:dyDescent="0.25">
      <c r="A11" s="5"/>
      <c r="B11" s="9"/>
      <c r="C11" s="74"/>
      <c r="D11" s="9"/>
      <c r="E11" s="5"/>
      <c r="F11" s="74"/>
    </row>
    <row r="12" spans="1:13" ht="12.75" customHeight="1" x14ac:dyDescent="0.25">
      <c r="A12" s="126" t="s">
        <v>6</v>
      </c>
      <c r="B12" s="126"/>
      <c r="C12" s="127" t="s">
        <v>32</v>
      </c>
      <c r="D12" s="127"/>
      <c r="E12" s="127"/>
      <c r="F12" s="127"/>
      <c r="G12" s="26"/>
      <c r="H12" s="26"/>
      <c r="I12" s="26"/>
      <c r="J12" s="26"/>
    </row>
    <row r="13" spans="1:13" x14ac:dyDescent="0.25">
      <c r="A13" s="5"/>
      <c r="B13" s="9"/>
      <c r="C13" s="74"/>
      <c r="D13" s="9"/>
      <c r="E13" s="5"/>
      <c r="F13" s="74"/>
    </row>
    <row r="14" spans="1:13" ht="12.75" customHeight="1" x14ac:dyDescent="0.25">
      <c r="A14" s="126" t="s">
        <v>7</v>
      </c>
      <c r="B14" s="126"/>
      <c r="C14" s="127" t="s">
        <v>33</v>
      </c>
      <c r="D14" s="127"/>
      <c r="E14" s="127"/>
      <c r="F14" s="127"/>
    </row>
    <row r="16" spans="1:13" s="3" customFormat="1" ht="18" customHeight="1" x14ac:dyDescent="0.25">
      <c r="A16" s="31" t="s">
        <v>1</v>
      </c>
      <c r="B16" s="31" t="s">
        <v>5</v>
      </c>
      <c r="C16" s="31" t="s">
        <v>2</v>
      </c>
      <c r="D16" s="31" t="s">
        <v>0</v>
      </c>
      <c r="E16" s="31" t="s">
        <v>3</v>
      </c>
      <c r="F16" s="31" t="s">
        <v>4</v>
      </c>
      <c r="H16" s="117" t="s">
        <v>23</v>
      </c>
      <c r="I16" s="117"/>
      <c r="J16" s="117"/>
      <c r="K16" s="114" t="s">
        <v>34</v>
      </c>
      <c r="L16" s="114"/>
      <c r="M16" s="114"/>
    </row>
    <row r="17" spans="1:13" s="3" customFormat="1" ht="18" customHeight="1" x14ac:dyDescent="0.25">
      <c r="A17" s="32" t="s">
        <v>10</v>
      </c>
      <c r="B17" s="33">
        <v>44249</v>
      </c>
      <c r="C17" s="34" t="s">
        <v>38</v>
      </c>
      <c r="D17" s="34">
        <v>4</v>
      </c>
      <c r="E17" s="77" t="s">
        <v>39</v>
      </c>
      <c r="F17" s="68" t="s">
        <v>40</v>
      </c>
      <c r="H17" s="85"/>
      <c r="I17" s="85"/>
      <c r="J17" s="85"/>
      <c r="K17" s="75"/>
      <c r="L17" s="75"/>
    </row>
    <row r="18" spans="1:13" s="5" customFormat="1" ht="18" customHeight="1" x14ac:dyDescent="0.25">
      <c r="A18" s="32" t="s">
        <v>11</v>
      </c>
      <c r="B18" s="33">
        <v>44250</v>
      </c>
      <c r="C18" s="34" t="s">
        <v>38</v>
      </c>
      <c r="D18" s="34">
        <v>4</v>
      </c>
      <c r="E18" s="77" t="s">
        <v>41</v>
      </c>
      <c r="F18" s="70" t="s">
        <v>42</v>
      </c>
      <c r="H18" s="117" t="s">
        <v>8</v>
      </c>
      <c r="I18" s="117"/>
      <c r="J18" s="1"/>
      <c r="K18" s="122" t="s">
        <v>31</v>
      </c>
      <c r="L18" s="122"/>
      <c r="M18" s="122"/>
    </row>
    <row r="19" spans="1:13" s="5" customFormat="1" ht="18" customHeight="1" x14ac:dyDescent="0.25">
      <c r="A19" s="32" t="s">
        <v>12</v>
      </c>
      <c r="B19" s="33">
        <v>44251</v>
      </c>
      <c r="C19" s="34"/>
      <c r="D19" s="52"/>
      <c r="E19" s="77"/>
      <c r="F19" s="64"/>
      <c r="G19" s="5" t="s">
        <v>17</v>
      </c>
      <c r="H19" s="123"/>
      <c r="I19" s="123"/>
      <c r="J19" s="1"/>
      <c r="K19" s="122"/>
      <c r="L19" s="122"/>
      <c r="M19" s="122"/>
    </row>
    <row r="20" spans="1:13" s="5" customFormat="1" ht="18" customHeight="1" x14ac:dyDescent="0.25">
      <c r="A20" s="32" t="s">
        <v>13</v>
      </c>
      <c r="B20" s="33">
        <v>44252</v>
      </c>
      <c r="C20" s="34" t="s">
        <v>38</v>
      </c>
      <c r="D20" s="34">
        <v>4</v>
      </c>
      <c r="E20" s="78" t="s">
        <v>44</v>
      </c>
      <c r="F20" s="71" t="s">
        <v>45</v>
      </c>
      <c r="J20" s="13"/>
    </row>
    <row r="21" spans="1:13" s="5" customFormat="1" ht="18" customHeight="1" x14ac:dyDescent="0.25">
      <c r="A21" s="32" t="s">
        <v>14</v>
      </c>
      <c r="B21" s="33">
        <v>44253</v>
      </c>
      <c r="C21" s="35"/>
      <c r="D21" s="39"/>
      <c r="E21" s="79"/>
      <c r="F21" s="69"/>
      <c r="H21" s="3"/>
      <c r="I21" s="14"/>
      <c r="J21" s="13"/>
    </row>
    <row r="22" spans="1:13" s="5" customFormat="1" ht="18" customHeight="1" x14ac:dyDescent="0.25">
      <c r="A22" s="36" t="s">
        <v>15</v>
      </c>
      <c r="B22" s="94">
        <v>44254</v>
      </c>
      <c r="C22" s="36"/>
      <c r="D22" s="53"/>
      <c r="E22" s="80"/>
      <c r="F22" s="40"/>
      <c r="J22" s="11"/>
      <c r="K22" s="11"/>
      <c r="L22" s="11"/>
      <c r="M22" s="50"/>
    </row>
    <row r="23" spans="1:13" s="5" customFormat="1" ht="18" customHeight="1" x14ac:dyDescent="0.25">
      <c r="A23" s="36" t="s">
        <v>16</v>
      </c>
      <c r="B23" s="94">
        <v>44255</v>
      </c>
      <c r="C23" s="37"/>
      <c r="D23" s="53"/>
      <c r="E23" s="81"/>
      <c r="F23" s="22"/>
    </row>
    <row r="24" spans="1:13" s="5" customFormat="1" ht="18" customHeight="1" x14ac:dyDescent="0.25">
      <c r="A24" s="47" t="s">
        <v>10</v>
      </c>
      <c r="B24" s="33">
        <v>44256</v>
      </c>
      <c r="C24" s="34" t="s">
        <v>38</v>
      </c>
      <c r="D24" s="34">
        <v>4</v>
      </c>
      <c r="E24" s="79" t="s">
        <v>39</v>
      </c>
      <c r="F24" s="68" t="s">
        <v>40</v>
      </c>
    </row>
    <row r="25" spans="1:13" s="5" customFormat="1" ht="18" customHeight="1" x14ac:dyDescent="0.25">
      <c r="A25" s="47" t="s">
        <v>11</v>
      </c>
      <c r="B25" s="33">
        <v>44257</v>
      </c>
      <c r="C25" s="34" t="s">
        <v>43</v>
      </c>
      <c r="D25" s="48">
        <v>5</v>
      </c>
      <c r="E25" s="79" t="s">
        <v>46</v>
      </c>
      <c r="F25" s="70" t="s">
        <v>47</v>
      </c>
    </row>
    <row r="26" spans="1:13" s="5" customFormat="1" ht="18" customHeight="1" x14ac:dyDescent="0.25">
      <c r="A26" s="47" t="s">
        <v>12</v>
      </c>
      <c r="B26" s="33">
        <v>44258</v>
      </c>
      <c r="D26" s="48"/>
      <c r="F26" s="64"/>
    </row>
    <row r="27" spans="1:13" s="5" customFormat="1" ht="18" customHeight="1" x14ac:dyDescent="0.25">
      <c r="A27" s="47" t="s">
        <v>13</v>
      </c>
      <c r="B27" s="33">
        <v>44259</v>
      </c>
      <c r="C27" s="34" t="s">
        <v>38</v>
      </c>
      <c r="D27" s="34">
        <v>4</v>
      </c>
      <c r="E27" s="79" t="s">
        <v>44</v>
      </c>
      <c r="F27" s="71" t="s">
        <v>45</v>
      </c>
    </row>
    <row r="28" spans="1:13" s="5" customFormat="1" ht="18" customHeight="1" x14ac:dyDescent="0.25">
      <c r="A28" s="47" t="s">
        <v>14</v>
      </c>
      <c r="B28" s="33">
        <v>44260</v>
      </c>
      <c r="C28" s="48"/>
      <c r="D28" s="39"/>
      <c r="E28" s="82"/>
      <c r="F28" s="69"/>
    </row>
    <row r="29" spans="1:13" s="5" customFormat="1" ht="18" customHeight="1" x14ac:dyDescent="0.25">
      <c r="A29" s="36" t="s">
        <v>15</v>
      </c>
      <c r="B29" s="94">
        <v>44261</v>
      </c>
      <c r="C29" s="38"/>
      <c r="D29" s="53"/>
      <c r="E29" s="83"/>
      <c r="F29" s="40"/>
    </row>
    <row r="30" spans="1:13" s="5" customFormat="1" ht="18" customHeight="1" x14ac:dyDescent="0.25">
      <c r="A30" s="36" t="s">
        <v>16</v>
      </c>
      <c r="B30" s="94">
        <v>44262</v>
      </c>
      <c r="C30" s="38"/>
      <c r="D30" s="53"/>
      <c r="E30" s="83"/>
      <c r="F30" s="22"/>
    </row>
    <row r="31" spans="1:13" s="5" customFormat="1" ht="18" customHeight="1" x14ac:dyDescent="0.25">
      <c r="A31" s="47" t="s">
        <v>10</v>
      </c>
      <c r="B31" s="33">
        <v>44263</v>
      </c>
      <c r="C31" s="34" t="s">
        <v>43</v>
      </c>
      <c r="D31" s="39">
        <v>5</v>
      </c>
      <c r="E31" s="79" t="s">
        <v>48</v>
      </c>
      <c r="F31" s="68" t="s">
        <v>55</v>
      </c>
    </row>
    <row r="32" spans="1:13" s="5" customFormat="1" ht="18" customHeight="1" x14ac:dyDescent="0.25">
      <c r="A32" s="86" t="s">
        <v>11</v>
      </c>
      <c r="B32" s="33">
        <v>44264</v>
      </c>
      <c r="C32" s="34" t="s">
        <v>43</v>
      </c>
      <c r="D32" s="87">
        <v>5</v>
      </c>
      <c r="E32" s="79" t="s">
        <v>48</v>
      </c>
      <c r="F32" s="70" t="s">
        <v>56</v>
      </c>
      <c r="G32" s="119"/>
      <c r="H32" s="120"/>
      <c r="I32" s="120"/>
      <c r="J32" s="120"/>
    </row>
    <row r="33" spans="1:6" s="5" customFormat="1" ht="18" customHeight="1" x14ac:dyDescent="0.25">
      <c r="A33" s="47" t="s">
        <v>12</v>
      </c>
      <c r="B33" s="33">
        <v>44265</v>
      </c>
      <c r="D33" s="48"/>
      <c r="F33" s="64"/>
    </row>
    <row r="34" spans="1:6" s="5" customFormat="1" ht="18" customHeight="1" x14ac:dyDescent="0.25">
      <c r="A34" s="47" t="s">
        <v>13</v>
      </c>
      <c r="B34" s="33">
        <v>44266</v>
      </c>
      <c r="C34" s="34" t="s">
        <v>38</v>
      </c>
      <c r="D34" s="39">
        <v>4</v>
      </c>
      <c r="E34" s="79" t="s">
        <v>41</v>
      </c>
      <c r="F34" s="71" t="s">
        <v>42</v>
      </c>
    </row>
    <row r="35" spans="1:6" s="5" customFormat="1" ht="18" customHeight="1" x14ac:dyDescent="0.25">
      <c r="A35" s="47" t="s">
        <v>14</v>
      </c>
      <c r="B35" s="33">
        <v>44267</v>
      </c>
      <c r="C35" s="48"/>
      <c r="D35" s="39"/>
      <c r="E35" s="79"/>
      <c r="F35" s="69"/>
    </row>
    <row r="36" spans="1:6" s="5" customFormat="1" ht="18" customHeight="1" x14ac:dyDescent="0.25">
      <c r="A36" s="36" t="s">
        <v>15</v>
      </c>
      <c r="B36" s="94">
        <v>44268</v>
      </c>
      <c r="C36" s="38"/>
      <c r="D36" s="53"/>
      <c r="E36" s="83"/>
      <c r="F36" s="40"/>
    </row>
    <row r="37" spans="1:6" s="5" customFormat="1" ht="18" customHeight="1" x14ac:dyDescent="0.25">
      <c r="A37" s="36" t="s">
        <v>16</v>
      </c>
      <c r="B37" s="94">
        <v>44269</v>
      </c>
      <c r="C37" s="38"/>
      <c r="D37" s="53"/>
      <c r="E37" s="83"/>
      <c r="F37" s="22"/>
    </row>
    <row r="38" spans="1:6" s="5" customFormat="1" ht="18" customHeight="1" x14ac:dyDescent="0.25">
      <c r="A38" s="47" t="s">
        <v>10</v>
      </c>
      <c r="B38" s="33">
        <v>44270</v>
      </c>
      <c r="C38" s="34" t="s">
        <v>43</v>
      </c>
      <c r="D38" s="39">
        <v>5</v>
      </c>
      <c r="E38" s="79" t="s">
        <v>48</v>
      </c>
      <c r="F38" s="68" t="s">
        <v>47</v>
      </c>
    </row>
    <row r="39" spans="1:6" s="5" customFormat="1" ht="18" customHeight="1" x14ac:dyDescent="0.25">
      <c r="A39" s="47" t="s">
        <v>11</v>
      </c>
      <c r="B39" s="33">
        <v>44271</v>
      </c>
      <c r="C39" s="34" t="s">
        <v>38</v>
      </c>
      <c r="D39" s="39">
        <v>4</v>
      </c>
      <c r="E39" s="79" t="s">
        <v>41</v>
      </c>
      <c r="F39" s="70" t="s">
        <v>42</v>
      </c>
    </row>
    <row r="40" spans="1:6" s="5" customFormat="1" ht="18" customHeight="1" x14ac:dyDescent="0.25">
      <c r="A40" s="47" t="s">
        <v>12</v>
      </c>
      <c r="B40" s="33">
        <v>44272</v>
      </c>
      <c r="D40" s="48"/>
      <c r="F40" s="64"/>
    </row>
    <row r="41" spans="1:6" s="5" customFormat="1" ht="18" customHeight="1" x14ac:dyDescent="0.25">
      <c r="A41" s="47" t="s">
        <v>13</v>
      </c>
      <c r="B41" s="33">
        <v>44273</v>
      </c>
      <c r="C41" s="34" t="s">
        <v>43</v>
      </c>
      <c r="D41" s="48">
        <v>5</v>
      </c>
      <c r="E41" s="77" t="s">
        <v>48</v>
      </c>
      <c r="F41" s="71" t="s">
        <v>56</v>
      </c>
    </row>
    <row r="42" spans="1:6" s="5" customFormat="1" ht="18" customHeight="1" x14ac:dyDescent="0.25">
      <c r="A42" s="47" t="s">
        <v>14</v>
      </c>
      <c r="B42" s="33">
        <v>44274</v>
      </c>
      <c r="C42" s="48"/>
      <c r="D42" s="39"/>
      <c r="E42" s="82"/>
      <c r="F42" s="69"/>
    </row>
    <row r="43" spans="1:6" s="5" customFormat="1" ht="18" customHeight="1" x14ac:dyDescent="0.25">
      <c r="A43" s="36" t="s">
        <v>15</v>
      </c>
      <c r="B43" s="94">
        <v>44275</v>
      </c>
      <c r="C43" s="38"/>
      <c r="D43" s="53"/>
      <c r="E43" s="83"/>
      <c r="F43" s="40"/>
    </row>
    <row r="44" spans="1:6" s="5" customFormat="1" ht="18" customHeight="1" x14ac:dyDescent="0.25">
      <c r="A44" s="36" t="s">
        <v>16</v>
      </c>
      <c r="B44" s="94">
        <v>44276</v>
      </c>
      <c r="C44" s="38"/>
      <c r="D44" s="53"/>
      <c r="E44" s="83"/>
      <c r="F44" s="22"/>
    </row>
    <row r="45" spans="1:6" s="5" customFormat="1" ht="18" customHeight="1" x14ac:dyDescent="0.25">
      <c r="A45" s="47" t="s">
        <v>10</v>
      </c>
      <c r="B45" s="33">
        <v>44277</v>
      </c>
      <c r="C45" s="34" t="s">
        <v>43</v>
      </c>
      <c r="D45" s="39">
        <v>5</v>
      </c>
      <c r="E45" s="79" t="s">
        <v>49</v>
      </c>
      <c r="F45" s="68" t="s">
        <v>56</v>
      </c>
    </row>
    <row r="46" spans="1:6" s="5" customFormat="1" ht="18" customHeight="1" x14ac:dyDescent="0.25">
      <c r="A46" s="47" t="s">
        <v>11</v>
      </c>
      <c r="B46" s="33">
        <v>44278</v>
      </c>
      <c r="C46" s="34" t="s">
        <v>43</v>
      </c>
      <c r="D46" s="39">
        <v>5</v>
      </c>
      <c r="E46" s="79" t="s">
        <v>48</v>
      </c>
      <c r="F46" s="70" t="s">
        <v>47</v>
      </c>
    </row>
    <row r="47" spans="1:6" s="5" customFormat="1" ht="18" customHeight="1" x14ac:dyDescent="0.25">
      <c r="A47" s="47" t="s">
        <v>12</v>
      </c>
      <c r="B47" s="33">
        <v>44279</v>
      </c>
      <c r="C47" s="48"/>
      <c r="D47" s="39"/>
      <c r="E47" s="79"/>
      <c r="F47" s="64"/>
    </row>
    <row r="48" spans="1:6" s="5" customFormat="1" ht="18" customHeight="1" x14ac:dyDescent="0.25">
      <c r="A48" s="47" t="s">
        <v>13</v>
      </c>
      <c r="B48" s="33">
        <v>44280</v>
      </c>
      <c r="C48" s="34" t="s">
        <v>38</v>
      </c>
      <c r="D48" s="39">
        <v>4</v>
      </c>
      <c r="E48" s="79" t="s">
        <v>44</v>
      </c>
      <c r="F48" s="71" t="s">
        <v>45</v>
      </c>
    </row>
    <row r="49" spans="1:15" s="5" customFormat="1" ht="18" customHeight="1" x14ac:dyDescent="0.25">
      <c r="A49" s="47" t="s">
        <v>14</v>
      </c>
      <c r="B49" s="33">
        <v>44281</v>
      </c>
      <c r="C49" s="48"/>
      <c r="D49" s="39"/>
      <c r="E49" s="79"/>
      <c r="F49" s="69"/>
    </row>
    <row r="50" spans="1:15" s="5" customFormat="1" ht="18" customHeight="1" x14ac:dyDescent="0.25">
      <c r="A50" s="36" t="s">
        <v>15</v>
      </c>
      <c r="B50" s="94">
        <v>44282</v>
      </c>
      <c r="C50" s="38"/>
      <c r="D50" s="53"/>
      <c r="E50" s="83"/>
      <c r="F50" s="40"/>
    </row>
    <row r="51" spans="1:15" s="5" customFormat="1" ht="18" customHeight="1" x14ac:dyDescent="0.25">
      <c r="A51" s="36" t="s">
        <v>16</v>
      </c>
      <c r="B51" s="94">
        <v>44283</v>
      </c>
      <c r="C51" s="38"/>
      <c r="D51" s="53"/>
      <c r="E51" s="83"/>
      <c r="F51" s="22"/>
    </row>
    <row r="52" spans="1:15" s="5" customFormat="1" ht="18" customHeight="1" x14ac:dyDescent="0.25">
      <c r="A52" s="60" t="s">
        <v>1</v>
      </c>
      <c r="B52" s="61" t="s">
        <v>5</v>
      </c>
      <c r="C52" s="61" t="s">
        <v>2</v>
      </c>
      <c r="D52" s="61"/>
      <c r="E52" s="61"/>
      <c r="F52" s="31" t="s">
        <v>4</v>
      </c>
    </row>
    <row r="53" spans="1:15" s="5" customFormat="1" ht="18" customHeight="1" x14ac:dyDescent="0.25">
      <c r="A53" s="6" t="s">
        <v>10</v>
      </c>
      <c r="B53" s="25">
        <v>44284</v>
      </c>
      <c r="C53" s="34" t="s">
        <v>38</v>
      </c>
      <c r="D53" s="29">
        <v>4</v>
      </c>
      <c r="E53" s="77" t="s">
        <v>41</v>
      </c>
      <c r="F53" s="68" t="s">
        <v>42</v>
      </c>
    </row>
    <row r="54" spans="1:15" s="5" customFormat="1" ht="18" customHeight="1" x14ac:dyDescent="0.25">
      <c r="A54" s="6" t="s">
        <v>11</v>
      </c>
      <c r="B54" s="25">
        <v>44285</v>
      </c>
      <c r="C54" s="34" t="s">
        <v>38</v>
      </c>
      <c r="D54" s="19">
        <v>4</v>
      </c>
      <c r="E54" s="77" t="s">
        <v>50</v>
      </c>
      <c r="F54" s="70" t="s">
        <v>51</v>
      </c>
    </row>
    <row r="55" spans="1:15" s="5" customFormat="1" ht="18" customHeight="1" x14ac:dyDescent="0.25">
      <c r="A55" s="6" t="s">
        <v>12</v>
      </c>
      <c r="B55" s="25">
        <v>44286</v>
      </c>
      <c r="C55" s="19"/>
      <c r="D55" s="19"/>
      <c r="E55" s="84"/>
      <c r="F55" s="64"/>
    </row>
    <row r="56" spans="1:15" s="5" customFormat="1" ht="18" customHeight="1" x14ac:dyDescent="0.25">
      <c r="A56" s="6" t="s">
        <v>13</v>
      </c>
      <c r="B56" s="25">
        <v>44287</v>
      </c>
      <c r="C56" s="34" t="s">
        <v>43</v>
      </c>
      <c r="D56" s="29">
        <v>5</v>
      </c>
      <c r="E56" s="79" t="s">
        <v>48</v>
      </c>
      <c r="F56" s="71" t="s">
        <v>56</v>
      </c>
    </row>
    <row r="57" spans="1:15" s="5" customFormat="1" ht="18" customHeight="1" x14ac:dyDescent="0.25">
      <c r="A57" s="6" t="s">
        <v>14</v>
      </c>
      <c r="B57" s="25">
        <v>44288</v>
      </c>
      <c r="C57" s="23"/>
      <c r="D57" s="30"/>
      <c r="E57" s="72"/>
      <c r="F57" s="69"/>
    </row>
    <row r="58" spans="1:15" s="5" customFormat="1" ht="18" customHeight="1" x14ac:dyDescent="0.25">
      <c r="A58" s="18" t="s">
        <v>15</v>
      </c>
      <c r="B58" s="95">
        <v>44289</v>
      </c>
      <c r="C58" s="21"/>
      <c r="D58" s="54"/>
      <c r="E58" s="10"/>
      <c r="F58" s="40"/>
    </row>
    <row r="59" spans="1:15" s="5" customFormat="1" ht="18" customHeight="1" x14ac:dyDescent="0.25">
      <c r="A59" s="18" t="s">
        <v>16</v>
      </c>
      <c r="B59" s="95">
        <v>44290</v>
      </c>
      <c r="C59" s="22"/>
      <c r="D59" s="54"/>
      <c r="E59" s="10"/>
      <c r="F59" s="22"/>
      <c r="J59" s="3"/>
    </row>
    <row r="60" spans="1:15" s="5" customFormat="1" ht="18" customHeight="1" x14ac:dyDescent="0.25">
      <c r="A60" s="20" t="s">
        <v>10</v>
      </c>
      <c r="B60" s="96">
        <v>44291</v>
      </c>
      <c r="C60" s="20" t="s">
        <v>18</v>
      </c>
      <c r="D60" s="49"/>
      <c r="E60" s="72"/>
      <c r="F60" s="65"/>
      <c r="J60" s="3"/>
    </row>
    <row r="61" spans="1:15" s="5" customFormat="1" ht="18" customHeight="1" x14ac:dyDescent="0.25">
      <c r="A61" s="45" t="s">
        <v>11</v>
      </c>
      <c r="B61" s="25">
        <v>44292</v>
      </c>
      <c r="C61" s="34" t="s">
        <v>38</v>
      </c>
      <c r="D61" s="49">
        <v>4</v>
      </c>
      <c r="E61" s="77" t="s">
        <v>41</v>
      </c>
      <c r="F61" s="70" t="s">
        <v>42</v>
      </c>
      <c r="J61" s="4"/>
    </row>
    <row r="62" spans="1:15" ht="18" customHeight="1" x14ac:dyDescent="0.25">
      <c r="A62" s="45" t="s">
        <v>12</v>
      </c>
      <c r="B62" s="25">
        <v>44293</v>
      </c>
      <c r="D62" s="48"/>
      <c r="E62" s="48"/>
      <c r="F62" s="65"/>
      <c r="H62" s="3"/>
      <c r="I62" s="7">
        <f>'[1]FJ 2013'!A55</f>
        <v>41354</v>
      </c>
      <c r="J62" s="3"/>
    </row>
    <row r="63" spans="1:15" ht="18" customHeight="1" x14ac:dyDescent="0.25">
      <c r="A63" s="45" t="s">
        <v>13</v>
      </c>
      <c r="B63" s="25">
        <v>44294</v>
      </c>
      <c r="C63" s="34" t="s">
        <v>38</v>
      </c>
      <c r="D63" s="30">
        <v>4</v>
      </c>
      <c r="E63" s="79" t="s">
        <v>52</v>
      </c>
      <c r="F63" s="70" t="s">
        <v>45</v>
      </c>
    </row>
    <row r="64" spans="1:15" ht="18" customHeight="1" x14ac:dyDescent="0.25">
      <c r="A64" s="45" t="s">
        <v>14</v>
      </c>
      <c r="B64" s="25">
        <v>44295</v>
      </c>
      <c r="C64" s="48"/>
      <c r="D64" s="30"/>
      <c r="E64" s="72"/>
      <c r="F64" s="69"/>
      <c r="O64" s="5"/>
    </row>
    <row r="65" spans="1:19" ht="18" customHeight="1" x14ac:dyDescent="0.25">
      <c r="A65" s="18" t="s">
        <v>15</v>
      </c>
      <c r="B65" s="95">
        <v>44296</v>
      </c>
      <c r="C65" s="21"/>
      <c r="D65" s="54"/>
      <c r="E65" s="10"/>
      <c r="F65" s="40"/>
    </row>
    <row r="66" spans="1:19" ht="18" customHeight="1" x14ac:dyDescent="0.25">
      <c r="A66" s="18" t="s">
        <v>16</v>
      </c>
      <c r="B66" s="95">
        <v>44297</v>
      </c>
      <c r="C66" s="22"/>
      <c r="D66" s="54"/>
      <c r="E66" s="10"/>
      <c r="F66" s="22"/>
    </row>
    <row r="67" spans="1:19" ht="18" customHeight="1" x14ac:dyDescent="0.25">
      <c r="A67" s="45" t="s">
        <v>10</v>
      </c>
      <c r="B67" s="25">
        <v>44298</v>
      </c>
      <c r="C67" s="34" t="s">
        <v>38</v>
      </c>
      <c r="D67" s="30">
        <v>4</v>
      </c>
      <c r="E67" s="72" t="s">
        <v>39</v>
      </c>
      <c r="F67" s="68" t="s">
        <v>40</v>
      </c>
    </row>
    <row r="68" spans="1:19" ht="18" customHeight="1" x14ac:dyDescent="0.25">
      <c r="A68" s="45" t="s">
        <v>11</v>
      </c>
      <c r="B68" s="25">
        <v>44299</v>
      </c>
      <c r="C68" s="34" t="s">
        <v>38</v>
      </c>
      <c r="D68" s="30">
        <v>4</v>
      </c>
      <c r="E68" s="79" t="s">
        <v>44</v>
      </c>
      <c r="F68" s="70" t="s">
        <v>45</v>
      </c>
    </row>
    <row r="69" spans="1:19" ht="18" customHeight="1" x14ac:dyDescent="0.25">
      <c r="A69" s="45" t="s">
        <v>12</v>
      </c>
      <c r="B69" s="25">
        <v>44300</v>
      </c>
      <c r="C69" s="48"/>
      <c r="D69" s="30"/>
      <c r="E69" s="72"/>
      <c r="F69" s="64"/>
    </row>
    <row r="70" spans="1:19" ht="18" customHeight="1" x14ac:dyDescent="0.25">
      <c r="A70" s="45" t="s">
        <v>13</v>
      </c>
      <c r="B70" s="25">
        <v>44301</v>
      </c>
      <c r="C70" s="34" t="s">
        <v>43</v>
      </c>
      <c r="D70" s="30">
        <v>5</v>
      </c>
      <c r="E70" s="72" t="s">
        <v>48</v>
      </c>
      <c r="F70" s="71" t="s">
        <v>47</v>
      </c>
    </row>
    <row r="71" spans="1:19" ht="18" customHeight="1" x14ac:dyDescent="0.25">
      <c r="A71" s="45" t="s">
        <v>14</v>
      </c>
      <c r="B71" s="25">
        <v>44302</v>
      </c>
      <c r="C71" s="49"/>
      <c r="D71" s="30"/>
      <c r="E71" s="72"/>
      <c r="F71" s="69"/>
      <c r="H71" s="3"/>
      <c r="I71" s="7"/>
      <c r="J71" s="12"/>
      <c r="K71" s="5"/>
      <c r="L71" s="5"/>
      <c r="M71" s="8"/>
    </row>
    <row r="72" spans="1:19" ht="18" customHeight="1" x14ac:dyDescent="0.25">
      <c r="A72" s="18" t="s">
        <v>15</v>
      </c>
      <c r="B72" s="95">
        <v>44303</v>
      </c>
      <c r="C72" s="21"/>
      <c r="D72" s="54"/>
      <c r="E72" s="10"/>
      <c r="F72" s="40"/>
    </row>
    <row r="73" spans="1:19" ht="18" customHeight="1" x14ac:dyDescent="0.25">
      <c r="A73" s="18" t="s">
        <v>16</v>
      </c>
      <c r="B73" s="95">
        <v>44304</v>
      </c>
      <c r="C73" s="22"/>
      <c r="D73" s="54"/>
      <c r="E73" s="10"/>
      <c r="F73" s="22"/>
    </row>
    <row r="74" spans="1:19" ht="18" customHeight="1" x14ac:dyDescent="0.25">
      <c r="A74" s="45" t="s">
        <v>10</v>
      </c>
      <c r="B74" s="25">
        <v>44305</v>
      </c>
      <c r="C74" s="49"/>
      <c r="D74" s="49"/>
      <c r="E74" s="72"/>
      <c r="F74" s="68"/>
    </row>
    <row r="75" spans="1:19" ht="18" customHeight="1" x14ac:dyDescent="0.25">
      <c r="A75" s="45" t="s">
        <v>11</v>
      </c>
      <c r="B75" s="25">
        <v>44306</v>
      </c>
      <c r="C75" s="34" t="s">
        <v>38</v>
      </c>
      <c r="D75" s="49">
        <v>4</v>
      </c>
      <c r="E75" s="77" t="s">
        <v>44</v>
      </c>
      <c r="F75" s="70" t="s">
        <v>45</v>
      </c>
    </row>
    <row r="76" spans="1:19" ht="18" customHeight="1" x14ac:dyDescent="0.25">
      <c r="A76" s="45" t="s">
        <v>12</v>
      </c>
      <c r="B76" s="25">
        <v>44307</v>
      </c>
      <c r="C76" s="20"/>
      <c r="D76" s="30"/>
      <c r="E76" s="72"/>
      <c r="F76" s="64"/>
      <c r="S76" s="5"/>
    </row>
    <row r="77" spans="1:19" ht="18" customHeight="1" x14ac:dyDescent="0.25">
      <c r="A77" s="45" t="s">
        <v>13</v>
      </c>
      <c r="B77" s="25">
        <v>44308</v>
      </c>
      <c r="C77" s="34" t="s">
        <v>38</v>
      </c>
      <c r="D77" s="49">
        <v>4</v>
      </c>
      <c r="E77" s="72" t="s">
        <v>39</v>
      </c>
      <c r="F77" s="71" t="s">
        <v>40</v>
      </c>
    </row>
    <row r="78" spans="1:19" ht="18" customHeight="1" x14ac:dyDescent="0.25">
      <c r="A78" s="45" t="s">
        <v>14</v>
      </c>
      <c r="B78" s="25">
        <v>44309</v>
      </c>
      <c r="C78" s="49"/>
      <c r="D78" s="30"/>
      <c r="E78" s="72"/>
      <c r="F78" s="69"/>
    </row>
    <row r="79" spans="1:19" ht="18" customHeight="1" x14ac:dyDescent="0.25">
      <c r="A79" s="18" t="s">
        <v>15</v>
      </c>
      <c r="B79" s="95">
        <v>44310</v>
      </c>
      <c r="C79" s="40"/>
      <c r="D79" s="54"/>
      <c r="E79" s="10"/>
      <c r="F79" s="40"/>
    </row>
    <row r="80" spans="1:19" ht="18" customHeight="1" x14ac:dyDescent="0.25">
      <c r="A80" s="18" t="s">
        <v>16</v>
      </c>
      <c r="B80" s="95">
        <v>44311</v>
      </c>
      <c r="C80" s="22"/>
      <c r="D80" s="54"/>
      <c r="E80" s="10"/>
      <c r="F80" s="22"/>
    </row>
    <row r="81" spans="1:8" ht="18" customHeight="1" x14ac:dyDescent="0.25">
      <c r="A81" s="45" t="s">
        <v>10</v>
      </c>
      <c r="B81" s="25">
        <v>44312</v>
      </c>
      <c r="C81" s="34" t="s">
        <v>38</v>
      </c>
      <c r="D81" s="49">
        <v>4</v>
      </c>
      <c r="E81" s="77" t="s">
        <v>41</v>
      </c>
      <c r="F81" s="68" t="s">
        <v>57</v>
      </c>
    </row>
    <row r="82" spans="1:8" ht="18" customHeight="1" x14ac:dyDescent="0.25">
      <c r="A82" s="45" t="s">
        <v>11</v>
      </c>
      <c r="B82" s="25">
        <v>44313</v>
      </c>
      <c r="C82" s="34" t="s">
        <v>38</v>
      </c>
      <c r="D82" s="49">
        <v>4</v>
      </c>
      <c r="E82" s="77" t="s">
        <v>39</v>
      </c>
      <c r="F82" s="70" t="s">
        <v>40</v>
      </c>
    </row>
    <row r="83" spans="1:8" ht="18" customHeight="1" x14ac:dyDescent="0.25">
      <c r="A83" s="45" t="s">
        <v>12</v>
      </c>
      <c r="B83" s="25">
        <v>44314</v>
      </c>
      <c r="C83" s="20"/>
      <c r="D83" s="30"/>
      <c r="E83" s="72"/>
      <c r="F83" s="64"/>
    </row>
    <row r="84" spans="1:8" ht="18" customHeight="1" x14ac:dyDescent="0.25">
      <c r="A84" s="45" t="s">
        <v>13</v>
      </c>
      <c r="B84" s="25">
        <v>44315</v>
      </c>
      <c r="C84" s="48"/>
      <c r="D84" s="30"/>
      <c r="E84" s="72"/>
      <c r="F84" s="71"/>
    </row>
    <row r="85" spans="1:8" ht="18" customHeight="1" x14ac:dyDescent="0.25">
      <c r="A85" s="45" t="s">
        <v>14</v>
      </c>
      <c r="B85" s="25">
        <v>44316</v>
      </c>
      <c r="C85" s="20"/>
      <c r="D85" s="30"/>
      <c r="E85" s="46"/>
      <c r="F85" s="69"/>
    </row>
    <row r="86" spans="1:8" ht="18" customHeight="1" x14ac:dyDescent="0.25">
      <c r="A86" s="22" t="s">
        <v>15</v>
      </c>
      <c r="B86" s="97">
        <v>44317</v>
      </c>
      <c r="C86" s="22" t="s">
        <v>19</v>
      </c>
      <c r="D86" s="54"/>
      <c r="E86" s="10"/>
      <c r="F86" s="40"/>
    </row>
    <row r="87" spans="1:8" ht="18" customHeight="1" x14ac:dyDescent="0.25">
      <c r="A87" s="18" t="s">
        <v>16</v>
      </c>
      <c r="B87" s="95">
        <v>44318</v>
      </c>
      <c r="C87" s="22"/>
      <c r="D87" s="54"/>
      <c r="E87" s="10"/>
      <c r="F87" s="22"/>
    </row>
    <row r="88" spans="1:8" ht="18" customHeight="1" x14ac:dyDescent="0.25">
      <c r="A88" s="45" t="s">
        <v>10</v>
      </c>
      <c r="B88" s="25">
        <v>44319</v>
      </c>
      <c r="C88" s="34" t="s">
        <v>38</v>
      </c>
      <c r="D88" s="49">
        <v>4</v>
      </c>
      <c r="E88" s="77" t="s">
        <v>39</v>
      </c>
      <c r="F88" s="68" t="s">
        <v>40</v>
      </c>
    </row>
    <row r="89" spans="1:8" ht="18" customHeight="1" x14ac:dyDescent="0.25">
      <c r="A89" s="45" t="s">
        <v>11</v>
      </c>
      <c r="B89" s="25">
        <v>44320</v>
      </c>
      <c r="C89" s="34" t="s">
        <v>43</v>
      </c>
      <c r="D89" s="49">
        <v>5</v>
      </c>
      <c r="E89" s="72" t="s">
        <v>48</v>
      </c>
      <c r="F89" s="70" t="s">
        <v>56</v>
      </c>
    </row>
    <row r="90" spans="1:8" ht="18" customHeight="1" x14ac:dyDescent="0.25">
      <c r="A90" s="45" t="s">
        <v>12</v>
      </c>
      <c r="B90" s="25">
        <v>44321</v>
      </c>
      <c r="D90" s="48"/>
      <c r="F90" s="64"/>
    </row>
    <row r="91" spans="1:8" ht="18" customHeight="1" x14ac:dyDescent="0.25">
      <c r="A91" s="45" t="s">
        <v>13</v>
      </c>
      <c r="B91" s="25">
        <v>44322</v>
      </c>
      <c r="C91" s="34" t="s">
        <v>38</v>
      </c>
      <c r="D91" s="49">
        <v>4</v>
      </c>
      <c r="E91" s="77" t="s">
        <v>39</v>
      </c>
      <c r="F91" s="68" t="s">
        <v>40</v>
      </c>
    </row>
    <row r="92" spans="1:8" ht="18" customHeight="1" x14ac:dyDescent="0.25">
      <c r="A92" s="45" t="s">
        <v>14</v>
      </c>
      <c r="B92" s="25">
        <v>44323</v>
      </c>
      <c r="C92" s="34"/>
      <c r="D92" s="49"/>
      <c r="E92" s="72"/>
      <c r="F92" s="69"/>
    </row>
    <row r="93" spans="1:8" ht="18" customHeight="1" x14ac:dyDescent="0.25">
      <c r="A93" s="18" t="s">
        <v>15</v>
      </c>
      <c r="B93" s="95">
        <v>44324</v>
      </c>
      <c r="C93" s="21"/>
      <c r="D93" s="10"/>
      <c r="E93" s="10"/>
      <c r="F93" s="40"/>
      <c r="H93" s="66"/>
    </row>
    <row r="94" spans="1:8" ht="18" customHeight="1" x14ac:dyDescent="0.25">
      <c r="A94" s="18" t="s">
        <v>16</v>
      </c>
      <c r="B94" s="95">
        <v>44325</v>
      </c>
      <c r="C94" s="21"/>
      <c r="D94" s="10"/>
      <c r="E94" s="10"/>
      <c r="F94" s="22"/>
    </row>
    <row r="95" spans="1:8" ht="18" customHeight="1" x14ac:dyDescent="0.25">
      <c r="A95" s="45" t="s">
        <v>10</v>
      </c>
      <c r="B95" s="25">
        <v>44326</v>
      </c>
      <c r="C95" s="34" t="s">
        <v>38</v>
      </c>
      <c r="D95" s="49">
        <v>4</v>
      </c>
      <c r="E95" s="72" t="s">
        <v>50</v>
      </c>
      <c r="F95" s="70" t="s">
        <v>42</v>
      </c>
    </row>
    <row r="96" spans="1:8" ht="18" customHeight="1" x14ac:dyDescent="0.25">
      <c r="A96" s="45" t="s">
        <v>11</v>
      </c>
      <c r="B96" s="25">
        <v>44327</v>
      </c>
      <c r="C96" s="34" t="s">
        <v>38</v>
      </c>
      <c r="D96" s="30">
        <v>4</v>
      </c>
      <c r="E96" s="78" t="s">
        <v>50</v>
      </c>
      <c r="F96" s="68" t="s">
        <v>40</v>
      </c>
    </row>
    <row r="97" spans="1:12" ht="18" customHeight="1" x14ac:dyDescent="0.25">
      <c r="A97" s="45" t="s">
        <v>12</v>
      </c>
      <c r="B97" s="25">
        <v>44328</v>
      </c>
      <c r="C97" s="49"/>
      <c r="D97" s="49"/>
      <c r="E97" s="72"/>
      <c r="F97" s="64"/>
    </row>
    <row r="98" spans="1:12" ht="18" customHeight="1" x14ac:dyDescent="0.25">
      <c r="A98" s="20" t="s">
        <v>13</v>
      </c>
      <c r="B98" s="96">
        <v>44329</v>
      </c>
      <c r="C98" s="41" t="s">
        <v>20</v>
      </c>
      <c r="D98" s="45"/>
      <c r="E98" s="72"/>
      <c r="F98" s="71"/>
      <c r="J98" s="28"/>
      <c r="K98" s="27"/>
      <c r="L98" s="27"/>
    </row>
    <row r="99" spans="1:12" ht="18" customHeight="1" x14ac:dyDescent="0.25">
      <c r="A99" s="6" t="s">
        <v>14</v>
      </c>
      <c r="B99" s="25">
        <v>44330</v>
      </c>
      <c r="C99" s="41"/>
      <c r="D99" s="45"/>
      <c r="E99" s="72"/>
      <c r="F99" s="69"/>
      <c r="J99" s="28"/>
      <c r="K99" s="27"/>
      <c r="L99" s="27"/>
    </row>
    <row r="100" spans="1:12" ht="18" customHeight="1" x14ac:dyDescent="0.25">
      <c r="A100" s="57"/>
      <c r="B100" s="58"/>
      <c r="C100" s="59"/>
      <c r="D100" s="55"/>
      <c r="E100" s="56"/>
      <c r="F100" s="56"/>
      <c r="J100" s="28"/>
      <c r="K100" s="51"/>
      <c r="L100" s="51"/>
    </row>
    <row r="101" spans="1:12" ht="18" customHeight="1" x14ac:dyDescent="0.25">
      <c r="A101" s="62" t="s">
        <v>1</v>
      </c>
      <c r="B101" s="63" t="s">
        <v>5</v>
      </c>
      <c r="C101" s="63" t="s">
        <v>2</v>
      </c>
      <c r="D101" s="63" t="s">
        <v>0</v>
      </c>
      <c r="E101" s="63" t="s">
        <v>3</v>
      </c>
      <c r="F101" s="73" t="s">
        <v>4</v>
      </c>
      <c r="J101" s="28"/>
      <c r="K101" s="51"/>
      <c r="L101" s="51"/>
    </row>
    <row r="102" spans="1:12" ht="18" customHeight="1" x14ac:dyDescent="0.25">
      <c r="A102" s="18" t="s">
        <v>15</v>
      </c>
      <c r="B102" s="24">
        <v>44331</v>
      </c>
      <c r="C102" s="21"/>
      <c r="D102" s="18"/>
      <c r="E102" s="10"/>
      <c r="F102" s="40"/>
      <c r="J102" s="28"/>
      <c r="K102" s="27"/>
      <c r="L102" s="27"/>
    </row>
    <row r="103" spans="1:12" ht="18" customHeight="1" x14ac:dyDescent="0.25">
      <c r="A103" s="18" t="s">
        <v>16</v>
      </c>
      <c r="B103" s="24">
        <v>44332</v>
      </c>
      <c r="C103" s="21"/>
      <c r="D103" s="54"/>
      <c r="E103" s="10"/>
      <c r="F103" s="22"/>
    </row>
    <row r="104" spans="1:12" ht="18" customHeight="1" x14ac:dyDescent="0.25">
      <c r="A104" s="6" t="s">
        <v>10</v>
      </c>
      <c r="B104" s="46">
        <v>44333</v>
      </c>
      <c r="C104" s="34" t="s">
        <v>38</v>
      </c>
      <c r="D104" s="30">
        <v>4</v>
      </c>
      <c r="E104" s="78" t="s">
        <v>44</v>
      </c>
      <c r="F104" s="70" t="s">
        <v>45</v>
      </c>
    </row>
    <row r="105" spans="1:12" ht="18" customHeight="1" x14ac:dyDescent="0.25">
      <c r="A105" s="6" t="s">
        <v>11</v>
      </c>
      <c r="B105" s="46">
        <v>44334</v>
      </c>
      <c r="C105" s="34" t="s">
        <v>38</v>
      </c>
      <c r="D105" s="30">
        <v>4</v>
      </c>
      <c r="E105" s="77" t="s">
        <v>53</v>
      </c>
      <c r="F105" s="70" t="s">
        <v>45</v>
      </c>
    </row>
    <row r="106" spans="1:12" ht="18" customHeight="1" x14ac:dyDescent="0.25">
      <c r="A106" s="6" t="s">
        <v>12</v>
      </c>
      <c r="B106" s="46">
        <v>44335</v>
      </c>
      <c r="D106" s="48"/>
      <c r="F106" s="64"/>
    </row>
    <row r="107" spans="1:12" ht="18" customHeight="1" x14ac:dyDescent="0.25">
      <c r="A107" s="6" t="s">
        <v>13</v>
      </c>
      <c r="B107" s="46">
        <v>44336</v>
      </c>
      <c r="C107" s="34" t="s">
        <v>38</v>
      </c>
      <c r="D107" s="30">
        <v>4</v>
      </c>
      <c r="E107" s="78" t="s">
        <v>50</v>
      </c>
      <c r="F107" s="71" t="s">
        <v>51</v>
      </c>
    </row>
    <row r="108" spans="1:12" ht="18" customHeight="1" x14ac:dyDescent="0.25">
      <c r="A108" s="6" t="s">
        <v>14</v>
      </c>
      <c r="B108" s="46">
        <v>44337</v>
      </c>
      <c r="C108" s="42"/>
      <c r="D108" s="30"/>
      <c r="E108" s="78"/>
      <c r="F108" s="69"/>
    </row>
    <row r="109" spans="1:12" ht="18" customHeight="1" x14ac:dyDescent="0.25">
      <c r="A109" s="18" t="s">
        <v>15</v>
      </c>
      <c r="B109" s="24">
        <v>44338</v>
      </c>
      <c r="C109" s="21"/>
      <c r="D109" s="54"/>
      <c r="E109" s="10"/>
      <c r="F109" s="40"/>
    </row>
    <row r="110" spans="1:12" ht="18" customHeight="1" x14ac:dyDescent="0.25">
      <c r="A110" s="18" t="s">
        <v>16</v>
      </c>
      <c r="B110" s="24">
        <v>44339</v>
      </c>
      <c r="C110" s="22"/>
      <c r="D110" s="54"/>
      <c r="E110" s="10"/>
      <c r="F110" s="22"/>
    </row>
    <row r="111" spans="1:12" ht="18" customHeight="1" x14ac:dyDescent="0.25">
      <c r="A111" s="20" t="s">
        <v>10</v>
      </c>
      <c r="B111" s="96">
        <v>44340</v>
      </c>
      <c r="C111" s="41" t="s">
        <v>21</v>
      </c>
      <c r="D111" s="19"/>
      <c r="E111" s="102"/>
      <c r="F111" s="98"/>
    </row>
    <row r="112" spans="1:12" ht="18" customHeight="1" x14ac:dyDescent="0.25">
      <c r="A112" s="6" t="s">
        <v>11</v>
      </c>
      <c r="B112" s="46">
        <v>44341</v>
      </c>
      <c r="C112" s="34" t="s">
        <v>38</v>
      </c>
      <c r="D112" s="2">
        <v>4</v>
      </c>
      <c r="E112" s="104" t="s">
        <v>41</v>
      </c>
      <c r="F112" s="101" t="s">
        <v>40</v>
      </c>
    </row>
    <row r="113" spans="1:8" ht="18" customHeight="1" x14ac:dyDescent="0.25">
      <c r="A113" s="6" t="s">
        <v>12</v>
      </c>
      <c r="B113" s="46">
        <v>44342</v>
      </c>
      <c r="C113" s="19"/>
      <c r="D113" s="100"/>
      <c r="E113" s="105"/>
      <c r="F113" s="106"/>
    </row>
    <row r="114" spans="1:8" ht="18" customHeight="1" x14ac:dyDescent="0.25">
      <c r="A114" s="6" t="s">
        <v>13</v>
      </c>
      <c r="B114" s="46">
        <v>44343</v>
      </c>
      <c r="C114" s="34" t="s">
        <v>38</v>
      </c>
      <c r="D114" s="2">
        <v>4</v>
      </c>
      <c r="E114" s="104" t="s">
        <v>44</v>
      </c>
      <c r="F114" s="99" t="s">
        <v>45</v>
      </c>
    </row>
    <row r="115" spans="1:8" ht="18" customHeight="1" x14ac:dyDescent="0.25">
      <c r="A115" s="6" t="s">
        <v>14</v>
      </c>
      <c r="B115" s="46">
        <v>44344</v>
      </c>
      <c r="C115" s="42"/>
      <c r="D115" s="30"/>
      <c r="E115" s="103"/>
      <c r="F115" s="107"/>
    </row>
    <row r="116" spans="1:8" ht="18" customHeight="1" x14ac:dyDescent="0.25">
      <c r="A116" s="18" t="s">
        <v>15</v>
      </c>
      <c r="B116" s="24">
        <v>44345</v>
      </c>
      <c r="C116" s="43"/>
      <c r="D116" s="54"/>
      <c r="E116" s="10"/>
      <c r="F116" s="40"/>
    </row>
    <row r="117" spans="1:8" ht="18" customHeight="1" x14ac:dyDescent="0.25">
      <c r="A117" s="18" t="s">
        <v>16</v>
      </c>
      <c r="B117" s="24">
        <v>44346</v>
      </c>
      <c r="C117" s="22"/>
      <c r="D117" s="54"/>
      <c r="E117" s="10"/>
      <c r="F117" s="22"/>
    </row>
    <row r="118" spans="1:8" ht="18" customHeight="1" x14ac:dyDescent="0.25">
      <c r="A118" s="6" t="s">
        <v>10</v>
      </c>
      <c r="B118" s="46">
        <v>44347</v>
      </c>
      <c r="C118" s="34" t="s">
        <v>43</v>
      </c>
      <c r="D118" s="19">
        <v>5</v>
      </c>
      <c r="E118" s="108" t="s">
        <v>54</v>
      </c>
      <c r="F118" s="68" t="s">
        <v>47</v>
      </c>
    </row>
    <row r="119" spans="1:8" ht="18" customHeight="1" x14ac:dyDescent="0.25">
      <c r="A119" s="6" t="s">
        <v>11</v>
      </c>
      <c r="B119" s="46">
        <v>44348</v>
      </c>
      <c r="C119" s="34" t="s">
        <v>43</v>
      </c>
      <c r="D119" s="29">
        <v>5</v>
      </c>
      <c r="E119" s="108" t="s">
        <v>54</v>
      </c>
      <c r="F119" s="70" t="s">
        <v>47</v>
      </c>
    </row>
    <row r="120" spans="1:8" ht="18" customHeight="1" x14ac:dyDescent="0.25">
      <c r="A120" s="6" t="s">
        <v>12</v>
      </c>
      <c r="B120" s="46">
        <v>44349</v>
      </c>
      <c r="C120" s="44"/>
      <c r="D120" s="29"/>
      <c r="E120" s="84"/>
      <c r="F120" s="64"/>
    </row>
    <row r="121" spans="1:8" ht="18" customHeight="1" x14ac:dyDescent="0.25">
      <c r="A121" s="20" t="s">
        <v>13</v>
      </c>
      <c r="B121" s="96">
        <v>44350</v>
      </c>
      <c r="C121" s="41" t="s">
        <v>37</v>
      </c>
      <c r="D121" s="19"/>
      <c r="E121" s="84"/>
      <c r="F121" s="71"/>
    </row>
    <row r="122" spans="1:8" ht="18" customHeight="1" x14ac:dyDescent="0.25">
      <c r="A122" s="6" t="s">
        <v>14</v>
      </c>
      <c r="B122" s="46">
        <v>44351</v>
      </c>
      <c r="C122" s="44"/>
      <c r="D122" s="29"/>
      <c r="E122" s="84"/>
      <c r="F122" s="69"/>
      <c r="H122" s="1" t="s">
        <v>9</v>
      </c>
    </row>
    <row r="123" spans="1:8" ht="18" customHeight="1" x14ac:dyDescent="0.25">
      <c r="A123" s="18" t="s">
        <v>15</v>
      </c>
      <c r="B123" s="24">
        <v>44352</v>
      </c>
      <c r="C123" s="21"/>
      <c r="D123" s="54"/>
      <c r="E123" s="10"/>
      <c r="F123" s="40"/>
    </row>
    <row r="124" spans="1:8" ht="18" customHeight="1" x14ac:dyDescent="0.25">
      <c r="A124" s="18" t="s">
        <v>16</v>
      </c>
      <c r="B124" s="24">
        <v>44353</v>
      </c>
      <c r="C124" s="22"/>
      <c r="D124" s="54"/>
      <c r="E124" s="10"/>
      <c r="F124" s="22"/>
    </row>
    <row r="125" spans="1:8" ht="18" customHeight="1" x14ac:dyDescent="0.25">
      <c r="A125" s="6" t="s">
        <v>10</v>
      </c>
      <c r="B125" s="46">
        <v>44354</v>
      </c>
      <c r="C125" s="34" t="s">
        <v>38</v>
      </c>
      <c r="D125" s="48">
        <v>4</v>
      </c>
      <c r="E125" s="1" t="s">
        <v>50</v>
      </c>
      <c r="F125" s="68" t="s">
        <v>47</v>
      </c>
    </row>
    <row r="126" spans="1:8" ht="18" customHeight="1" x14ac:dyDescent="0.25">
      <c r="A126" s="6" t="s">
        <v>11</v>
      </c>
      <c r="B126" s="46">
        <v>44355</v>
      </c>
      <c r="C126" s="34"/>
      <c r="D126" s="19"/>
      <c r="E126" s="84"/>
      <c r="F126" s="70"/>
    </row>
    <row r="127" spans="1:8" ht="18" customHeight="1" x14ac:dyDescent="0.25">
      <c r="A127" s="6" t="s">
        <v>12</v>
      </c>
      <c r="B127" s="46">
        <v>44356</v>
      </c>
      <c r="C127" s="34" t="s">
        <v>38</v>
      </c>
      <c r="D127" s="30">
        <v>4</v>
      </c>
      <c r="E127" s="67" t="s">
        <v>50</v>
      </c>
      <c r="F127" s="64" t="s">
        <v>40</v>
      </c>
    </row>
    <row r="128" spans="1:8" ht="18" customHeight="1" x14ac:dyDescent="0.25">
      <c r="A128" s="45" t="s">
        <v>13</v>
      </c>
      <c r="B128" s="46">
        <v>44357</v>
      </c>
      <c r="C128" s="34"/>
      <c r="D128" s="19"/>
      <c r="E128" s="78"/>
      <c r="F128" s="71"/>
    </row>
    <row r="129" spans="1:11" ht="18" customHeight="1" x14ac:dyDescent="0.25">
      <c r="A129" s="110"/>
      <c r="B129" s="111"/>
      <c r="C129" s="28"/>
      <c r="D129" s="28"/>
      <c r="E129" s="88"/>
      <c r="F129" s="112"/>
    </row>
    <row r="130" spans="1:11" ht="28.5" customHeight="1" x14ac:dyDescent="0.25">
      <c r="B130" s="1"/>
      <c r="C130" s="1"/>
      <c r="D130" s="109">
        <f>SUM(D17:D128)</f>
        <v>176</v>
      </c>
      <c r="F130" s="1"/>
      <c r="K130" s="76"/>
    </row>
    <row r="131" spans="1:11" x14ac:dyDescent="0.25">
      <c r="A131" s="117" t="s">
        <v>8</v>
      </c>
      <c r="B131" s="117"/>
      <c r="C131" s="13"/>
      <c r="D131" s="118" t="s">
        <v>30</v>
      </c>
      <c r="E131" s="118"/>
      <c r="F131" s="118"/>
    </row>
    <row r="132" spans="1:11" ht="13.5" customHeight="1" x14ac:dyDescent="0.25">
      <c r="A132" s="16"/>
      <c r="B132" s="16"/>
      <c r="C132" s="13"/>
      <c r="D132" s="17"/>
      <c r="E132" s="17"/>
      <c r="F132" s="17"/>
    </row>
    <row r="133" spans="1:11" s="91" customFormat="1" ht="18" customHeight="1" x14ac:dyDescent="0.25">
      <c r="A133" s="116" t="s">
        <v>35</v>
      </c>
      <c r="B133" s="116"/>
      <c r="C133" s="89"/>
      <c r="D133" s="121" t="s">
        <v>36</v>
      </c>
      <c r="E133" s="121"/>
      <c r="F133" s="121"/>
      <c r="G133" s="90"/>
    </row>
    <row r="134" spans="1:11" s="91" customFormat="1" ht="18" customHeight="1" x14ac:dyDescent="0.25">
      <c r="A134" s="93"/>
      <c r="B134" s="93"/>
      <c r="C134" s="89"/>
      <c r="D134" s="92"/>
      <c r="E134" s="92"/>
      <c r="F134" s="92"/>
      <c r="G134" s="90"/>
    </row>
    <row r="135" spans="1:11" ht="12.75" customHeight="1" x14ac:dyDescent="0.25">
      <c r="A135" s="113" t="s">
        <v>22</v>
      </c>
      <c r="B135" s="113"/>
      <c r="C135" s="1"/>
      <c r="D135" s="115" t="s">
        <v>26</v>
      </c>
      <c r="E135" s="115"/>
      <c r="F135" s="115"/>
      <c r="G135" s="5"/>
    </row>
    <row r="136" spans="1:11" x14ac:dyDescent="0.25">
      <c r="D136" s="115"/>
      <c r="E136" s="115"/>
      <c r="F136" s="115"/>
      <c r="G136" s="5"/>
    </row>
    <row r="137" spans="1:11" ht="13.5" customHeight="1" x14ac:dyDescent="0.25">
      <c r="D137" s="115"/>
      <c r="E137" s="115"/>
      <c r="F137" s="115"/>
    </row>
    <row r="138" spans="1:11" ht="12.75" customHeight="1" x14ac:dyDescent="0.25">
      <c r="A138" s="113" t="s">
        <v>27</v>
      </c>
      <c r="B138" s="113"/>
      <c r="C138" s="113"/>
      <c r="D138" s="114" t="s">
        <v>34</v>
      </c>
      <c r="E138" s="114"/>
      <c r="F138" s="114"/>
    </row>
    <row r="139" spans="1:11" x14ac:dyDescent="0.25">
      <c r="D139" s="114" t="s">
        <v>28</v>
      </c>
      <c r="E139" s="114"/>
      <c r="F139" s="114"/>
    </row>
  </sheetData>
  <mergeCells count="23">
    <mergeCell ref="A9:F9"/>
    <mergeCell ref="A12:B12"/>
    <mergeCell ref="A14:B14"/>
    <mergeCell ref="C12:F12"/>
    <mergeCell ref="C14:F14"/>
    <mergeCell ref="K18:M18"/>
    <mergeCell ref="H19:I19"/>
    <mergeCell ref="K19:M19"/>
    <mergeCell ref="G10:K10"/>
    <mergeCell ref="G9:K9"/>
    <mergeCell ref="H16:J16"/>
    <mergeCell ref="K16:M16"/>
    <mergeCell ref="A133:B133"/>
    <mergeCell ref="A131:B131"/>
    <mergeCell ref="D131:F131"/>
    <mergeCell ref="H18:I18"/>
    <mergeCell ref="G32:J32"/>
    <mergeCell ref="D133:F133"/>
    <mergeCell ref="A138:C138"/>
    <mergeCell ref="D138:F138"/>
    <mergeCell ref="D139:F139"/>
    <mergeCell ref="A135:B135"/>
    <mergeCell ref="D135:F137"/>
  </mergeCells>
  <pageMargins left="0.78740157480314965" right="0.78740157480314965" top="0.62992125984251968" bottom="0.51181102362204722" header="0.31496062992125984" footer="0.31496062992125984"/>
  <pageSetup paperSize="9" scale="89" fitToHeight="3" orientation="portrait" r:id="rId1"/>
  <headerFooter>
    <oddFooter>&amp;L&amp;K03-020
&amp;"Arial,Fett" information@bfi-wien.or.at&amp;C&amp;"Arial,Fett"&amp;K03-018www.bfi-wien.at&amp;R&amp;"Arial,Fett"&amp;K03-018Änderungen vorbehalten</oddFooter>
  </headerFooter>
  <rowBreaks count="1" manualBreakCount="1">
    <brk id="5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</vt:lpstr>
      <vt:lpstr>Stundenplan!Druckbereich</vt:lpstr>
    </vt:vector>
  </TitlesOfParts>
  <Company>bfi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Jordack</dc:creator>
  <cp:lastModifiedBy>Thomas Zartl</cp:lastModifiedBy>
  <cp:lastPrinted>2021-01-03T11:47:48Z</cp:lastPrinted>
  <dcterms:created xsi:type="dcterms:W3CDTF">2007-05-24T15:57:50Z</dcterms:created>
  <dcterms:modified xsi:type="dcterms:W3CDTF">2021-01-03T15:42:01Z</dcterms:modified>
</cp:coreProperties>
</file>